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<sst xmlns="http://schemas.openxmlformats.org/spreadsheetml/2006/main" count="93" uniqueCount="87">
  <si>
    <t xml:space="preserve">Quantity </t>
  </si>
  <si>
    <t>Item</t>
  </si>
  <si>
    <t>Size</t>
  </si>
  <si>
    <t>Total Size</t>
  </si>
  <si>
    <t>type in the qty of items below</t>
  </si>
  <si>
    <t>Lounge</t>
  </si>
  <si>
    <t>Kitchen</t>
  </si>
  <si>
    <t xml:space="preserve">Billiard Table </t>
  </si>
  <si>
    <t>Buffet / Sideboard</t>
  </si>
  <si>
    <t>Bookcase</t>
  </si>
  <si>
    <t>Crystal Cabinet</t>
  </si>
  <si>
    <t>Chair</t>
  </si>
  <si>
    <t>Dining Table</t>
  </si>
  <si>
    <t>Divan</t>
  </si>
  <si>
    <t>kitchen chairs</t>
  </si>
  <si>
    <t>Table</t>
  </si>
  <si>
    <t>Cabinet/dresser</t>
  </si>
  <si>
    <t>Stereo</t>
  </si>
  <si>
    <t>Freezer</t>
  </si>
  <si>
    <t>Video Recorder</t>
  </si>
  <si>
    <t>Fridge</t>
  </si>
  <si>
    <t>Television</t>
  </si>
  <si>
    <t>Microwave</t>
  </si>
  <si>
    <t>3 Seater Couch</t>
  </si>
  <si>
    <t>High Chair</t>
  </si>
  <si>
    <t>2 Seater Couch</t>
  </si>
  <si>
    <t>Cupboard</t>
  </si>
  <si>
    <t xml:space="preserve">Armchair </t>
  </si>
  <si>
    <t xml:space="preserve">Stool </t>
  </si>
  <si>
    <t>Wall Unit</t>
  </si>
  <si>
    <t>Organ / Piano</t>
  </si>
  <si>
    <t>Bar</t>
  </si>
  <si>
    <t>Bookshelf</t>
  </si>
  <si>
    <t xml:space="preserve">Bureau </t>
  </si>
  <si>
    <t>Hallway</t>
  </si>
  <si>
    <t>China Cabinet</t>
  </si>
  <si>
    <t xml:space="preserve"> Drop Side Table</t>
  </si>
  <si>
    <t>Lampshade</t>
  </si>
  <si>
    <t>Coat Stand</t>
  </si>
  <si>
    <t>Coffee Table</t>
  </si>
  <si>
    <t xml:space="preserve">Hall Table </t>
  </si>
  <si>
    <t xml:space="preserve">Desk </t>
  </si>
  <si>
    <t xml:space="preserve">Hat Stand </t>
  </si>
  <si>
    <t xml:space="preserve">Divan </t>
  </si>
  <si>
    <t xml:space="preserve">Heater </t>
  </si>
  <si>
    <t>Laundry</t>
  </si>
  <si>
    <t>Bedrooms</t>
  </si>
  <si>
    <t xml:space="preserve">Clothes Dyer </t>
  </si>
  <si>
    <t xml:space="preserve">King Bed Mattress </t>
  </si>
  <si>
    <t xml:space="preserve">Washing Machine </t>
  </si>
  <si>
    <t xml:space="preserve">Queen Mattress </t>
  </si>
  <si>
    <t xml:space="preserve"> Ironing Board </t>
  </si>
  <si>
    <t xml:space="preserve">Double Mattress </t>
  </si>
  <si>
    <t xml:space="preserve">Laundry Basket </t>
  </si>
  <si>
    <t xml:space="preserve">Single Mattress </t>
  </si>
  <si>
    <t xml:space="preserve"> Small Cupboard </t>
  </si>
  <si>
    <t xml:space="preserve">Folding Bed </t>
  </si>
  <si>
    <t xml:space="preserve">Vacuum Cleaner </t>
  </si>
  <si>
    <t>Bed head</t>
  </si>
  <si>
    <t>Chest of draws</t>
  </si>
  <si>
    <t>Sundries</t>
  </si>
  <si>
    <t xml:space="preserve">Cot </t>
  </si>
  <si>
    <t>Standard Carton</t>
  </si>
  <si>
    <t>Dressing Table</t>
  </si>
  <si>
    <t xml:space="preserve">Book Carton </t>
  </si>
  <si>
    <t>Bedside Table</t>
  </si>
  <si>
    <t xml:space="preserve">Wine Carton </t>
  </si>
  <si>
    <t xml:space="preserve">Wardrobe </t>
  </si>
  <si>
    <t>Filing Cabinet</t>
  </si>
  <si>
    <t xml:space="preserve">Golf Bag </t>
  </si>
  <si>
    <t xml:space="preserve"> Sewing Machine </t>
  </si>
  <si>
    <t xml:space="preserve">Sewing Cabinet </t>
  </si>
  <si>
    <t>Outside area</t>
  </si>
  <si>
    <t xml:space="preserve">Exercise Bike </t>
  </si>
  <si>
    <t xml:space="preserve">B.B.Q </t>
  </si>
  <si>
    <t>Suitcase</t>
  </si>
  <si>
    <t xml:space="preserve">Garden Setting </t>
  </si>
  <si>
    <t xml:space="preserve">Pram </t>
  </si>
  <si>
    <t xml:space="preserve">Ladder </t>
  </si>
  <si>
    <t>Folding Chairs</t>
  </si>
  <si>
    <t xml:space="preserve">Motor Mower </t>
  </si>
  <si>
    <t>Large Umbrella</t>
  </si>
  <si>
    <t xml:space="preserve">column total </t>
  </si>
  <si>
    <t>Total Cube</t>
  </si>
  <si>
    <t xml:space="preserve">Grand Total </t>
  </si>
  <si>
    <t xml:space="preserve">please note some items may vary in sizes </t>
  </si>
  <si>
    <t xml:space="preserve">this is a guide only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</si>
</sst>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"/>
    <numFmt numFmtId="167" formatCode="#,##0.00"/>
  </numFmts>
  <fonts count="7">
    <font>
      <sz val="10"/>
      <name val="Arial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b/>
      <i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>
      <alignment/>
      <protection/>
    </xf>
  </cellStyleXfs>
  <cellXfs count="2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1" xfId="20" applyFont="1" applyFill="1" applyBorder="1" applyAlignment="1">
      <alignment horizontal="center"/>
      <protection/>
    </xf>
    <xf numFmtId="164" fontId="1" fillId="3" borderId="2" xfId="20" applyFont="1" applyFill="1" applyBorder="1" applyAlignment="1">
      <alignment horizontal="center"/>
      <protection/>
    </xf>
    <xf numFmtId="164" fontId="1" fillId="2" borderId="2" xfId="20" applyFont="1" applyFill="1" applyBorder="1" applyAlignment="1">
      <alignment horizontal="center"/>
      <protection/>
    </xf>
    <xf numFmtId="164" fontId="1" fillId="3" borderId="3" xfId="20" applyFont="1" applyFill="1" applyBorder="1" applyAlignment="1">
      <alignment horizontal="center"/>
      <protection/>
    </xf>
    <xf numFmtId="164" fontId="3" fillId="2" borderId="4" xfId="20" applyFont="1" applyFill="1" applyBorder="1">
      <alignment/>
      <protection/>
    </xf>
    <xf numFmtId="164" fontId="2" fillId="3" borderId="5" xfId="20" applyFill="1" applyBorder="1">
      <alignment/>
      <protection/>
    </xf>
    <xf numFmtId="164" fontId="2" fillId="3" borderId="5" xfId="20" applyFill="1" applyBorder="1" applyAlignment="1">
      <alignment horizontal="center"/>
      <protection/>
    </xf>
    <xf numFmtId="164" fontId="4" fillId="2" borderId="4" xfId="20" applyFont="1" applyFill="1" applyBorder="1" applyAlignment="1">
      <alignment horizontal="center"/>
      <protection/>
    </xf>
    <xf numFmtId="164" fontId="2" fillId="3" borderId="4" xfId="20" applyFill="1" applyBorder="1">
      <alignment/>
      <protection/>
    </xf>
    <xf numFmtId="164" fontId="2" fillId="3" borderId="4" xfId="20" applyFill="1" applyBorder="1" applyAlignment="1">
      <alignment horizontal="center"/>
      <protection/>
    </xf>
    <xf numFmtId="166" fontId="2" fillId="3" borderId="4" xfId="20" applyNumberFormat="1" applyFill="1" applyBorder="1" applyAlignment="1">
      <alignment horizontal="center"/>
      <protection/>
    </xf>
    <xf numFmtId="164" fontId="2" fillId="2" borderId="4" xfId="20" applyFill="1" applyBorder="1" applyAlignment="1">
      <alignment horizontal="left"/>
      <protection/>
    </xf>
    <xf numFmtId="164" fontId="2" fillId="3" borderId="4" xfId="20" applyFont="1" applyFill="1" applyBorder="1" applyAlignment="1">
      <alignment horizontal="left"/>
      <protection/>
    </xf>
    <xf numFmtId="164" fontId="2" fillId="2" borderId="4" xfId="20" applyFill="1" applyBorder="1">
      <alignment/>
      <protection/>
    </xf>
    <xf numFmtId="167" fontId="2" fillId="3" borderId="4" xfId="20" applyNumberFormat="1" applyFill="1" applyBorder="1" applyAlignment="1">
      <alignment horizontal="center"/>
      <protection/>
    </xf>
    <xf numFmtId="164" fontId="2" fillId="2" borderId="4" xfId="20" applyFill="1" applyBorder="1" applyAlignment="1">
      <alignment horizontal="center"/>
      <protection/>
    </xf>
    <xf numFmtId="164" fontId="5" fillId="2" borderId="4" xfId="20" applyFont="1" applyFill="1" applyBorder="1">
      <alignment/>
      <protection/>
    </xf>
    <xf numFmtId="166" fontId="2" fillId="2" borderId="4" xfId="20" applyNumberFormat="1" applyFill="1" applyBorder="1" applyAlignment="1">
      <alignment horizontal="center"/>
      <protection/>
    </xf>
    <xf numFmtId="164" fontId="2" fillId="2" borderId="6" xfId="20" applyFill="1" applyBorder="1">
      <alignment/>
      <protection/>
    </xf>
    <xf numFmtId="164" fontId="1" fillId="2" borderId="6" xfId="20" applyFont="1" applyFill="1" applyBorder="1">
      <alignment/>
      <protection/>
    </xf>
    <xf numFmtId="164" fontId="1" fillId="2" borderId="4" xfId="20" applyFont="1" applyFill="1" applyBorder="1">
      <alignment/>
      <protection/>
    </xf>
    <xf numFmtId="164" fontId="1" fillId="2" borderId="4" xfId="20" applyFont="1" applyFill="1" applyBorder="1" applyAlignment="1">
      <alignment horizontal="center"/>
      <protection/>
    </xf>
    <xf numFmtId="166" fontId="1" fillId="2" borderId="4" xfId="20" applyNumberFormat="1" applyFont="1" applyFill="1" applyBorder="1" applyAlignment="1">
      <alignment horizontal="center"/>
      <protection/>
    </xf>
    <xf numFmtId="164" fontId="6" fillId="2" borderId="4" xfId="20" applyFont="1" applyFill="1" applyBorder="1">
      <alignment/>
      <protection/>
    </xf>
    <xf numFmtId="164" fontId="6" fillId="2" borderId="4" xfId="20" applyFont="1" applyFill="1" applyBorder="1" applyAlignment="1">
      <alignment horizontal="center"/>
      <protection/>
    </xf>
    <xf numFmtId="164" fontId="2" fillId="2" borderId="7" xfId="20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L13" sqref="L13"/>
    </sheetView>
  </sheetViews>
  <sheetFormatPr defaultColWidth="12.57421875" defaultRowHeight="12.75"/>
  <cols>
    <col min="1" max="1" width="23.8515625" style="0" customWidth="1"/>
    <col min="2" max="2" width="17.28125" style="0" customWidth="1"/>
    <col min="3" max="3" width="5.421875" style="1" customWidth="1"/>
    <col min="4" max="4" width="12.140625" style="1" customWidth="1"/>
    <col min="5" max="5" width="23.00390625" style="0" customWidth="1"/>
    <col min="6" max="6" width="21.7109375" style="0" customWidth="1"/>
    <col min="7" max="7" width="5.421875" style="1" customWidth="1"/>
    <col min="8" max="8" width="12.8515625" style="1" customWidth="1"/>
    <col min="9" max="16384" width="11.57421875" style="0" customWidth="1"/>
  </cols>
  <sheetData>
    <row r="1" spans="1:8" s="1" customFormat="1" ht="12.75">
      <c r="A1" s="2" t="s">
        <v>0</v>
      </c>
      <c r="B1" s="3" t="s">
        <v>1</v>
      </c>
      <c r="C1" s="3" t="s">
        <v>2</v>
      </c>
      <c r="D1" s="3" t="s">
        <v>3</v>
      </c>
      <c r="E1" s="4" t="s">
        <v>0</v>
      </c>
      <c r="F1" s="3" t="s">
        <v>1</v>
      </c>
      <c r="G1" s="3" t="s">
        <v>2</v>
      </c>
      <c r="H1" s="5" t="s">
        <v>3</v>
      </c>
    </row>
    <row r="2" spans="1:8" ht="12.75">
      <c r="A2" s="6" t="s">
        <v>4</v>
      </c>
      <c r="B2" s="7"/>
      <c r="C2" s="8"/>
      <c r="D2" s="8"/>
      <c r="E2" s="6" t="s">
        <v>4</v>
      </c>
      <c r="F2" s="7"/>
      <c r="G2" s="8"/>
      <c r="H2" s="8"/>
    </row>
    <row r="3" spans="1:8" ht="12.75">
      <c r="A3" s="9" t="s">
        <v>5</v>
      </c>
      <c r="B3" s="10"/>
      <c r="C3" s="11"/>
      <c r="D3" s="11"/>
      <c r="E3" s="9" t="s">
        <v>6</v>
      </c>
      <c r="F3" s="10"/>
      <c r="G3" s="11"/>
      <c r="H3" s="12"/>
    </row>
    <row r="4" spans="1:8" ht="12.75">
      <c r="A4" s="6"/>
      <c r="B4" s="10"/>
      <c r="C4" s="11"/>
      <c r="D4" s="11"/>
      <c r="E4" s="6"/>
      <c r="F4" s="10"/>
      <c r="G4" s="11"/>
      <c r="H4" s="12"/>
    </row>
    <row r="5" spans="1:8" ht="12.75">
      <c r="A5" s="13"/>
      <c r="B5" s="14" t="s">
        <v>7</v>
      </c>
      <c r="C5" s="12">
        <v>2.4</v>
      </c>
      <c r="D5" s="12">
        <f>SUM(A5*C5)</f>
        <v>0</v>
      </c>
      <c r="E5" s="15"/>
      <c r="F5" s="10" t="s">
        <v>8</v>
      </c>
      <c r="G5" s="16">
        <v>1</v>
      </c>
      <c r="H5" s="12">
        <f>SUM(E5*G5)</f>
        <v>0</v>
      </c>
    </row>
    <row r="6" spans="1:8" ht="12.75">
      <c r="A6" s="13"/>
      <c r="B6" s="14" t="s">
        <v>9</v>
      </c>
      <c r="C6" s="12">
        <v>0.6000000000000001</v>
      </c>
      <c r="D6" s="12">
        <f>SUM(A6*C6)</f>
        <v>0</v>
      </c>
      <c r="E6" s="15"/>
      <c r="F6" s="10" t="s">
        <v>10</v>
      </c>
      <c r="G6" s="16">
        <v>0.85</v>
      </c>
      <c r="H6" s="12">
        <f>SUM(E6*G6)</f>
        <v>0</v>
      </c>
    </row>
    <row r="7" spans="1:8" ht="12.75">
      <c r="A7" s="13"/>
      <c r="B7" s="14" t="s">
        <v>11</v>
      </c>
      <c r="C7" s="12">
        <v>0.15</v>
      </c>
      <c r="D7" s="12">
        <f>SUM(A7*C7)</f>
        <v>0</v>
      </c>
      <c r="E7" s="15"/>
      <c r="F7" s="10" t="s">
        <v>12</v>
      </c>
      <c r="G7" s="16">
        <v>1</v>
      </c>
      <c r="H7" s="12">
        <f>SUM(E7*G7)</f>
        <v>0</v>
      </c>
    </row>
    <row r="8" spans="1:8" ht="12.75">
      <c r="A8" s="13"/>
      <c r="B8" s="14" t="s">
        <v>13</v>
      </c>
      <c r="C8" s="12">
        <v>1.2</v>
      </c>
      <c r="D8" s="12">
        <f>SUM(A8*C8)</f>
        <v>0</v>
      </c>
      <c r="E8" s="15"/>
      <c r="F8" s="10" t="s">
        <v>14</v>
      </c>
      <c r="G8" s="16">
        <v>0.15</v>
      </c>
      <c r="H8" s="12">
        <f>SUM(E8*G8)</f>
        <v>0</v>
      </c>
    </row>
    <row r="9" spans="1:8" ht="12.75">
      <c r="A9" s="13"/>
      <c r="B9" s="14" t="s">
        <v>15</v>
      </c>
      <c r="C9" s="12">
        <v>0.98</v>
      </c>
      <c r="D9" s="12">
        <f>SUM(A9*C9)</f>
        <v>0</v>
      </c>
      <c r="E9" s="15"/>
      <c r="F9" s="10" t="s">
        <v>16</v>
      </c>
      <c r="G9" s="16">
        <v>1</v>
      </c>
      <c r="H9" s="12">
        <f>SUM(E9*G9)</f>
        <v>0</v>
      </c>
    </row>
    <row r="10" spans="1:8" ht="12.75">
      <c r="A10" s="13"/>
      <c r="B10" s="14" t="s">
        <v>17</v>
      </c>
      <c r="C10" s="12">
        <v>0.4</v>
      </c>
      <c r="D10" s="12">
        <f>SUM(A10*C10)</f>
        <v>0</v>
      </c>
      <c r="E10" s="15"/>
      <c r="F10" s="10" t="s">
        <v>18</v>
      </c>
      <c r="G10" s="16">
        <v>1</v>
      </c>
      <c r="H10" s="12">
        <f>SUM(E10*G11)</f>
        <v>0</v>
      </c>
    </row>
    <row r="11" spans="1:8" ht="12.75">
      <c r="A11" s="13"/>
      <c r="B11" s="14" t="s">
        <v>19</v>
      </c>
      <c r="C11" s="12">
        <v>0.1</v>
      </c>
      <c r="D11" s="12">
        <f>SUM(A11*C11)</f>
        <v>0</v>
      </c>
      <c r="E11" s="15"/>
      <c r="F11" s="10" t="s">
        <v>20</v>
      </c>
      <c r="G11" s="16">
        <v>1</v>
      </c>
      <c r="H11" s="12">
        <f>SUM(E11*G11)</f>
        <v>0</v>
      </c>
    </row>
    <row r="12" spans="1:8" ht="12.75">
      <c r="A12" s="13"/>
      <c r="B12" s="14" t="s">
        <v>21</v>
      </c>
      <c r="C12" s="12">
        <v>0.4</v>
      </c>
      <c r="D12" s="12">
        <f>SUM(A12*C12)</f>
        <v>0</v>
      </c>
      <c r="E12" s="15"/>
      <c r="F12" s="10" t="s">
        <v>22</v>
      </c>
      <c r="G12" s="16">
        <v>0.15</v>
      </c>
      <c r="H12" s="12">
        <f>SUM(E12*G12)</f>
        <v>0</v>
      </c>
    </row>
    <row r="13" spans="1:8" ht="12.75">
      <c r="A13" s="13"/>
      <c r="B13" s="14" t="s">
        <v>23</v>
      </c>
      <c r="C13" s="12">
        <v>1.3</v>
      </c>
      <c r="D13" s="12">
        <f>SUM(A13*C13)</f>
        <v>0</v>
      </c>
      <c r="E13" s="15"/>
      <c r="F13" s="10" t="s">
        <v>24</v>
      </c>
      <c r="G13" s="16">
        <v>0.15</v>
      </c>
      <c r="H13" s="12">
        <f>SUM(E13*G13)</f>
        <v>0</v>
      </c>
    </row>
    <row r="14" spans="1:8" ht="12.75">
      <c r="A14" s="13"/>
      <c r="B14" s="14" t="s">
        <v>25</v>
      </c>
      <c r="C14" s="12">
        <v>1</v>
      </c>
      <c r="D14" s="12">
        <f>SUM(A14*C14)</f>
        <v>0</v>
      </c>
      <c r="E14" s="15"/>
      <c r="F14" s="10" t="s">
        <v>26</v>
      </c>
      <c r="G14" s="16">
        <v>0.85</v>
      </c>
      <c r="H14" s="12">
        <f>SUM(E14*G14)</f>
        <v>0</v>
      </c>
    </row>
    <row r="15" spans="1:8" ht="12.75">
      <c r="A15" s="13"/>
      <c r="B15" s="14" t="s">
        <v>27</v>
      </c>
      <c r="C15" s="12">
        <v>0.48</v>
      </c>
      <c r="D15" s="12">
        <f>SUM(A15*C15)</f>
        <v>0</v>
      </c>
      <c r="E15" s="15"/>
      <c r="F15" s="10" t="s">
        <v>28</v>
      </c>
      <c r="G15" s="16">
        <v>0.15</v>
      </c>
      <c r="H15" s="12">
        <f>SUM(E15*G15)</f>
        <v>0</v>
      </c>
    </row>
    <row r="16" spans="1:8" ht="12.75">
      <c r="A16" s="13"/>
      <c r="B16" s="14" t="s">
        <v>29</v>
      </c>
      <c r="C16" s="12">
        <v>1</v>
      </c>
      <c r="D16" s="12">
        <f>SUM(A16*C16)</f>
        <v>0</v>
      </c>
      <c r="E16" s="15"/>
      <c r="F16" s="10"/>
      <c r="G16" s="16"/>
      <c r="H16" s="12"/>
    </row>
    <row r="17" spans="1:8" ht="12.75">
      <c r="A17" s="17"/>
      <c r="B17" s="10" t="s">
        <v>30</v>
      </c>
      <c r="C17" s="12">
        <v>2</v>
      </c>
      <c r="D17" s="12">
        <f>SUM(A17*C17)</f>
        <v>0</v>
      </c>
      <c r="E17" s="15"/>
      <c r="F17" s="10"/>
      <c r="G17" s="16"/>
      <c r="H17" s="12"/>
    </row>
    <row r="18" spans="1:8" ht="12.75">
      <c r="A18" s="17"/>
      <c r="B18" s="10" t="s">
        <v>31</v>
      </c>
      <c r="C18" s="12">
        <v>1</v>
      </c>
      <c r="D18" s="12">
        <f>SUM(A18*C18)</f>
        <v>0</v>
      </c>
      <c r="E18" s="15"/>
      <c r="F18" s="10"/>
      <c r="G18" s="16"/>
      <c r="H18" s="12"/>
    </row>
    <row r="19" spans="1:8" ht="12.75">
      <c r="A19" s="17"/>
      <c r="B19" s="10" t="s">
        <v>32</v>
      </c>
      <c r="C19" s="12">
        <v>0.5</v>
      </c>
      <c r="D19" s="12">
        <f>SUM(A19*C19)</f>
        <v>0</v>
      </c>
      <c r="E19" s="15"/>
      <c r="F19" s="10"/>
      <c r="G19" s="16"/>
      <c r="H19" s="12"/>
    </row>
    <row r="20" spans="1:8" ht="12.75">
      <c r="A20" s="17"/>
      <c r="B20" s="10" t="s">
        <v>33</v>
      </c>
      <c r="C20" s="12">
        <v>0.6000000000000001</v>
      </c>
      <c r="D20" s="12">
        <f>SUM(A20*C20)</f>
        <v>0</v>
      </c>
      <c r="E20" s="9" t="s">
        <v>34</v>
      </c>
      <c r="F20" s="10"/>
      <c r="G20" s="16"/>
      <c r="H20" s="12"/>
    </row>
    <row r="21" spans="1:8" ht="12.75">
      <c r="A21" s="17"/>
      <c r="B21" s="10" t="s">
        <v>35</v>
      </c>
      <c r="C21" s="12">
        <v>0.7</v>
      </c>
      <c r="D21" s="12">
        <f>SUM(A21*C21)</f>
        <v>0</v>
      </c>
      <c r="E21" s="17"/>
      <c r="F21" s="10" t="s">
        <v>36</v>
      </c>
      <c r="G21" s="12">
        <v>0.4</v>
      </c>
      <c r="H21" s="12">
        <f>SUM(E21*G21)</f>
        <v>0</v>
      </c>
    </row>
    <row r="22" spans="1:8" ht="12.75">
      <c r="A22" s="17"/>
      <c r="B22" s="10" t="s">
        <v>37</v>
      </c>
      <c r="C22" s="12">
        <v>0.2</v>
      </c>
      <c r="D22" s="12">
        <f>SUM(A22*C22)</f>
        <v>0</v>
      </c>
      <c r="E22" s="17"/>
      <c r="F22" s="10" t="s">
        <v>38</v>
      </c>
      <c r="G22" s="12">
        <v>0.6000000000000001</v>
      </c>
      <c r="H22" s="12">
        <f>SUM(E22*G22)</f>
        <v>0</v>
      </c>
    </row>
    <row r="23" spans="1:8" ht="12.75">
      <c r="A23" s="17"/>
      <c r="B23" s="10" t="s">
        <v>39</v>
      </c>
      <c r="C23" s="12">
        <v>0.2</v>
      </c>
      <c r="D23" s="12">
        <f>SUM(A23*C23)</f>
        <v>0</v>
      </c>
      <c r="E23" s="17"/>
      <c r="F23" s="10" t="s">
        <v>40</v>
      </c>
      <c r="G23" s="12">
        <v>0.25</v>
      </c>
      <c r="H23" s="12">
        <f>SUM(E23*G23)</f>
        <v>0</v>
      </c>
    </row>
    <row r="24" spans="1:8" ht="12.75">
      <c r="A24" s="17"/>
      <c r="B24" s="10" t="s">
        <v>41</v>
      </c>
      <c r="C24" s="12">
        <v>0.85</v>
      </c>
      <c r="D24" s="12">
        <f>SUM(A24*C24)</f>
        <v>0</v>
      </c>
      <c r="E24" s="17"/>
      <c r="F24" s="10" t="s">
        <v>42</v>
      </c>
      <c r="G24" s="12">
        <v>0.2800000000000001</v>
      </c>
      <c r="H24" s="12">
        <f>SUM(E24*G24)</f>
        <v>0</v>
      </c>
    </row>
    <row r="25" spans="1:8" ht="12.75">
      <c r="A25" s="17"/>
      <c r="B25" s="10" t="s">
        <v>43</v>
      </c>
      <c r="C25" s="12">
        <v>1.02</v>
      </c>
      <c r="D25" s="12">
        <f>SUM(A25*C25)</f>
        <v>0</v>
      </c>
      <c r="E25" s="17"/>
      <c r="F25" s="10"/>
      <c r="G25" s="12"/>
      <c r="H25" s="12"/>
    </row>
    <row r="26" spans="1:8" ht="12.75">
      <c r="A26" s="17"/>
      <c r="B26" s="10" t="s">
        <v>44</v>
      </c>
      <c r="C26" s="12">
        <v>0.1</v>
      </c>
      <c r="D26" s="12">
        <f>SUM(A26*C26)</f>
        <v>0</v>
      </c>
      <c r="E26" s="17"/>
      <c r="F26" s="10"/>
      <c r="G26" s="12"/>
      <c r="H26" s="12"/>
    </row>
    <row r="27" spans="1:8" ht="12.75">
      <c r="A27" s="17"/>
      <c r="B27" s="10"/>
      <c r="C27" s="12"/>
      <c r="D27" s="12"/>
      <c r="E27" s="17"/>
      <c r="F27" s="10"/>
      <c r="G27" s="12"/>
      <c r="H27" s="12"/>
    </row>
    <row r="28" spans="1:8" ht="12.75">
      <c r="A28" s="17"/>
      <c r="B28" s="10"/>
      <c r="C28" s="12"/>
      <c r="D28" s="12"/>
      <c r="E28" s="9" t="s">
        <v>45</v>
      </c>
      <c r="F28" s="10"/>
      <c r="G28" s="12"/>
      <c r="H28" s="12"/>
    </row>
    <row r="29" spans="1:8" ht="12.75">
      <c r="A29" s="9" t="s">
        <v>46</v>
      </c>
      <c r="B29" s="10"/>
      <c r="C29" s="12"/>
      <c r="D29" s="12"/>
      <c r="E29" s="17"/>
      <c r="F29" s="10" t="s">
        <v>47</v>
      </c>
      <c r="G29" s="12">
        <v>0.5600000000000002</v>
      </c>
      <c r="H29" s="12">
        <f>SUM(E29*G29)</f>
        <v>0</v>
      </c>
    </row>
    <row r="30" spans="1:8" ht="12.75">
      <c r="A30" s="17"/>
      <c r="B30" s="10" t="s">
        <v>48</v>
      </c>
      <c r="C30" s="12">
        <v>2</v>
      </c>
      <c r="D30" s="12">
        <f>SUM(A30*C30)</f>
        <v>0</v>
      </c>
      <c r="E30" s="17"/>
      <c r="F30" s="10" t="s">
        <v>49</v>
      </c>
      <c r="G30" s="12">
        <v>0.6000000000000001</v>
      </c>
      <c r="H30" s="12">
        <f>SUM(E30*G30)</f>
        <v>0</v>
      </c>
    </row>
    <row r="31" spans="1:8" ht="12.75">
      <c r="A31" s="17"/>
      <c r="B31" s="10" t="s">
        <v>50</v>
      </c>
      <c r="C31" s="12">
        <v>1.8</v>
      </c>
      <c r="D31" s="12">
        <f>SUM(A31*C31)</f>
        <v>0</v>
      </c>
      <c r="E31" s="17"/>
      <c r="F31" s="10" t="s">
        <v>51</v>
      </c>
      <c r="G31" s="12">
        <v>0.1</v>
      </c>
      <c r="H31" s="12">
        <f>SUM(E31*G31)</f>
        <v>0</v>
      </c>
    </row>
    <row r="32" spans="1:8" ht="12.75">
      <c r="A32" s="17"/>
      <c r="B32" s="10" t="s">
        <v>52</v>
      </c>
      <c r="C32" s="12">
        <v>1.2</v>
      </c>
      <c r="D32" s="12">
        <f>SUM(A32*C32)</f>
        <v>0</v>
      </c>
      <c r="E32" s="17"/>
      <c r="F32" s="10" t="s">
        <v>53</v>
      </c>
      <c r="G32" s="12">
        <v>0.1</v>
      </c>
      <c r="H32" s="12">
        <f>SUM(E32*G32)</f>
        <v>0</v>
      </c>
    </row>
    <row r="33" spans="1:8" ht="12.75">
      <c r="A33" s="17"/>
      <c r="B33" s="10" t="s">
        <v>54</v>
      </c>
      <c r="C33" s="12">
        <v>0.6000000000000001</v>
      </c>
      <c r="D33" s="12">
        <f>SUM(A33*C33)</f>
        <v>0</v>
      </c>
      <c r="E33" s="17"/>
      <c r="F33" s="10" t="s">
        <v>55</v>
      </c>
      <c r="G33" s="12">
        <v>0.8</v>
      </c>
      <c r="H33" s="12">
        <f>SUM(E33*G33)</f>
        <v>0</v>
      </c>
    </row>
    <row r="34" spans="1:8" ht="12.75">
      <c r="A34" s="17"/>
      <c r="B34" s="10" t="s">
        <v>56</v>
      </c>
      <c r="C34" s="12">
        <v>0.2800000000000001</v>
      </c>
      <c r="D34" s="12">
        <f>SUM(A34*C34)</f>
        <v>0</v>
      </c>
      <c r="E34" s="17"/>
      <c r="F34" s="10" t="s">
        <v>57</v>
      </c>
      <c r="G34" s="12">
        <v>0.1</v>
      </c>
      <c r="H34" s="12">
        <f>SUM(E34*G34)</f>
        <v>0</v>
      </c>
    </row>
    <row r="35" spans="1:8" ht="12.75">
      <c r="A35" s="17"/>
      <c r="B35" s="10" t="s">
        <v>58</v>
      </c>
      <c r="C35" s="12">
        <v>0.30000000000000004</v>
      </c>
      <c r="D35" s="12">
        <f>SUM(A35*C35)</f>
        <v>0</v>
      </c>
      <c r="E35" s="17"/>
      <c r="F35" s="10"/>
      <c r="G35" s="12"/>
      <c r="H35" s="12"/>
    </row>
    <row r="36" spans="1:8" ht="12.75">
      <c r="A36" s="17"/>
      <c r="B36" s="10" t="s">
        <v>59</v>
      </c>
      <c r="C36" s="12">
        <v>0.7</v>
      </c>
      <c r="D36" s="12">
        <f>SUM(A36*C36)</f>
        <v>0</v>
      </c>
      <c r="E36" s="9" t="s">
        <v>60</v>
      </c>
      <c r="F36" s="10"/>
      <c r="G36" s="12"/>
      <c r="H36" s="12"/>
    </row>
    <row r="37" spans="1:8" ht="12.75">
      <c r="A37" s="17"/>
      <c r="B37" s="10" t="s">
        <v>61</v>
      </c>
      <c r="C37" s="12">
        <v>0.7</v>
      </c>
      <c r="D37" s="12">
        <f>SUM(A37*C37)</f>
        <v>0</v>
      </c>
      <c r="E37" s="17"/>
      <c r="F37" s="10" t="s">
        <v>62</v>
      </c>
      <c r="G37" s="12">
        <v>0.15</v>
      </c>
      <c r="H37" s="12">
        <f>SUM(E37*G37)</f>
        <v>0</v>
      </c>
    </row>
    <row r="38" spans="1:8" ht="12.75">
      <c r="A38" s="17"/>
      <c r="B38" s="10" t="s">
        <v>63</v>
      </c>
      <c r="C38" s="12">
        <v>0.8</v>
      </c>
      <c r="D38" s="12">
        <f>SUM(A38*C38)</f>
        <v>0</v>
      </c>
      <c r="E38" s="17"/>
      <c r="F38" s="10" t="s">
        <v>64</v>
      </c>
      <c r="G38" s="12">
        <v>0.1</v>
      </c>
      <c r="H38" s="12">
        <f>SUM(E38*G38)</f>
        <v>0</v>
      </c>
    </row>
    <row r="39" spans="1:8" ht="12.75">
      <c r="A39" s="17"/>
      <c r="B39" s="10" t="s">
        <v>65</v>
      </c>
      <c r="C39" s="12">
        <v>0.15</v>
      </c>
      <c r="D39" s="12">
        <f>SUM(A39*C39)</f>
        <v>0</v>
      </c>
      <c r="E39" s="17"/>
      <c r="F39" s="10" t="s">
        <v>66</v>
      </c>
      <c r="G39" s="12">
        <v>0.1</v>
      </c>
      <c r="H39" s="12">
        <f>SUM(E39*G39)</f>
        <v>0</v>
      </c>
    </row>
    <row r="40" spans="1:8" ht="12.75">
      <c r="A40" s="17"/>
      <c r="B40" s="10" t="s">
        <v>67</v>
      </c>
      <c r="C40" s="12">
        <v>1.2</v>
      </c>
      <c r="D40" s="12">
        <f>SUM(A40*C40)</f>
        <v>0</v>
      </c>
      <c r="E40" s="17"/>
      <c r="F40" s="10" t="s">
        <v>68</v>
      </c>
      <c r="G40" s="12">
        <v>0.6000000000000001</v>
      </c>
      <c r="H40" s="12">
        <f>SUM(E40*G40)</f>
        <v>0</v>
      </c>
    </row>
    <row r="41" spans="1:8" ht="12.75">
      <c r="A41" s="17"/>
      <c r="B41" s="10"/>
      <c r="C41" s="12"/>
      <c r="D41" s="12"/>
      <c r="E41" s="17"/>
      <c r="F41" s="10" t="s">
        <v>69</v>
      </c>
      <c r="G41" s="12">
        <v>0.2</v>
      </c>
      <c r="H41" s="12">
        <f>SUM(E41*G41)</f>
        <v>0</v>
      </c>
    </row>
    <row r="42" spans="1:8" ht="12.75">
      <c r="A42" s="17"/>
      <c r="B42" s="10"/>
      <c r="C42" s="12"/>
      <c r="D42" s="12"/>
      <c r="E42" s="15"/>
      <c r="F42" s="10" t="s">
        <v>70</v>
      </c>
      <c r="G42" s="12">
        <v>0.2</v>
      </c>
      <c r="H42" s="12">
        <f>SUM(E42*G42)</f>
        <v>0</v>
      </c>
    </row>
    <row r="43" spans="1:8" ht="12.75">
      <c r="A43" s="17"/>
      <c r="B43" s="10"/>
      <c r="C43" s="12"/>
      <c r="D43" s="12"/>
      <c r="E43" s="15"/>
      <c r="F43" s="10" t="s">
        <v>71</v>
      </c>
      <c r="G43" s="12">
        <v>0.6000000000000001</v>
      </c>
      <c r="H43" s="12">
        <f>SUM(E43*G43)</f>
        <v>0</v>
      </c>
    </row>
    <row r="44" spans="1:8" ht="12.75">
      <c r="A44" s="9" t="s">
        <v>72</v>
      </c>
      <c r="B44" s="10"/>
      <c r="C44" s="12"/>
      <c r="D44" s="12"/>
      <c r="E44" s="15"/>
      <c r="F44" s="10" t="s">
        <v>73</v>
      </c>
      <c r="G44" s="12">
        <v>0.4</v>
      </c>
      <c r="H44" s="12">
        <f>SUM(E44*G44)</f>
        <v>0</v>
      </c>
    </row>
    <row r="45" spans="1:8" ht="12.75">
      <c r="A45" s="17"/>
      <c r="B45" s="10" t="s">
        <v>74</v>
      </c>
      <c r="C45" s="12">
        <v>0.75</v>
      </c>
      <c r="D45" s="12">
        <f>SUM(A45*C45)</f>
        <v>0</v>
      </c>
      <c r="E45" s="15"/>
      <c r="F45" s="10" t="s">
        <v>75</v>
      </c>
      <c r="G45" s="12">
        <v>0.2</v>
      </c>
      <c r="H45" s="12">
        <f>SUM(E45*G45)</f>
        <v>0</v>
      </c>
    </row>
    <row r="46" spans="1:8" ht="12.75">
      <c r="A46" s="17"/>
      <c r="B46" s="10" t="s">
        <v>76</v>
      </c>
      <c r="C46" s="12">
        <v>2.5</v>
      </c>
      <c r="D46" s="12">
        <f>SUM(A46*C46)</f>
        <v>0</v>
      </c>
      <c r="E46" s="15"/>
      <c r="F46" s="10" t="s">
        <v>77</v>
      </c>
      <c r="G46" s="12">
        <v>0.35</v>
      </c>
      <c r="H46" s="12">
        <f>SUM(E46*G46)</f>
        <v>0</v>
      </c>
    </row>
    <row r="47" spans="1:8" ht="12.75">
      <c r="A47" s="17"/>
      <c r="B47" s="10" t="s">
        <v>78</v>
      </c>
      <c r="C47" s="12">
        <v>0.4</v>
      </c>
      <c r="D47" s="12">
        <f>SUM(A47*C47)</f>
        <v>0</v>
      </c>
      <c r="E47" s="15"/>
      <c r="F47" s="10" t="s">
        <v>79</v>
      </c>
      <c r="G47" s="12">
        <v>0.1</v>
      </c>
      <c r="H47" s="12">
        <f>SUM(E47*G47)</f>
        <v>0</v>
      </c>
    </row>
    <row r="48" spans="1:8" ht="12.75">
      <c r="A48" s="15"/>
      <c r="B48" s="10" t="s">
        <v>80</v>
      </c>
      <c r="C48" s="12">
        <v>0.30000000000000004</v>
      </c>
      <c r="D48" s="12">
        <f>SUM(A48*C48)</f>
        <v>0</v>
      </c>
      <c r="E48" s="15"/>
      <c r="F48" s="10"/>
      <c r="G48" s="11"/>
      <c r="H48" s="12"/>
    </row>
    <row r="49" spans="1:8" ht="12.75">
      <c r="A49" s="15"/>
      <c r="B49" s="10" t="s">
        <v>81</v>
      </c>
      <c r="C49" s="12">
        <v>0.30000000000000004</v>
      </c>
      <c r="D49" s="12">
        <f>SUM(A49*C49)</f>
        <v>0</v>
      </c>
      <c r="E49" s="15"/>
      <c r="F49" s="10"/>
      <c r="G49" s="11"/>
      <c r="H49" s="12"/>
    </row>
    <row r="50" spans="1:8" ht="12.75">
      <c r="A50" s="15"/>
      <c r="B50" s="10"/>
      <c r="C50" s="11"/>
      <c r="D50" s="12"/>
      <c r="E50" s="15"/>
      <c r="F50" s="10"/>
      <c r="G50" s="11"/>
      <c r="H50" s="12"/>
    </row>
    <row r="51" spans="1:8" ht="12.75">
      <c r="A51" s="15"/>
      <c r="B51" s="10"/>
      <c r="C51" s="11"/>
      <c r="D51" s="12"/>
      <c r="E51" s="15"/>
      <c r="F51" s="10"/>
      <c r="G51" s="11"/>
      <c r="H51" s="12"/>
    </row>
    <row r="52" spans="1:8" ht="12.75">
      <c r="A52" s="15"/>
      <c r="B52" s="18" t="s">
        <v>82</v>
      </c>
      <c r="C52" s="17"/>
      <c r="D52" s="19">
        <f>SUM(D5:D49)</f>
        <v>0</v>
      </c>
      <c r="E52" s="20"/>
      <c r="F52" s="18" t="s">
        <v>82</v>
      </c>
      <c r="G52" s="17"/>
      <c r="H52" s="19">
        <f>SUM(H5:H49)</f>
        <v>0</v>
      </c>
    </row>
    <row r="53" spans="1:8" ht="12.75">
      <c r="A53" s="15"/>
      <c r="B53" s="15"/>
      <c r="C53" s="17"/>
      <c r="D53" s="17"/>
      <c r="E53" s="21" t="s">
        <v>83</v>
      </c>
      <c r="F53" s="22" t="s">
        <v>84</v>
      </c>
      <c r="G53" s="23"/>
      <c r="H53" s="24">
        <f>SUM(D52:H52)</f>
        <v>0</v>
      </c>
    </row>
    <row r="54" spans="1:8" ht="12.75">
      <c r="A54" s="15"/>
      <c r="B54" s="15"/>
      <c r="C54" s="17"/>
      <c r="D54" s="17"/>
      <c r="E54" s="20"/>
      <c r="F54" s="25" t="s">
        <v>85</v>
      </c>
      <c r="G54" s="26"/>
      <c r="H54" s="17"/>
    </row>
    <row r="55" spans="1:8" ht="12.75">
      <c r="A55" s="15"/>
      <c r="B55" s="15"/>
      <c r="C55" s="17"/>
      <c r="D55" s="17"/>
      <c r="E55" s="27"/>
      <c r="F55" s="25" t="s">
        <v>86</v>
      </c>
      <c r="G55" s="26"/>
      <c r="H55" s="17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Warren</dc:creator>
  <cp:keywords/>
  <dc:description/>
  <cp:lastModifiedBy>Matthew Warren</cp:lastModifiedBy>
  <dcterms:created xsi:type="dcterms:W3CDTF">2024-01-27T21:15:28Z</dcterms:created>
  <dcterms:modified xsi:type="dcterms:W3CDTF">2024-01-27T21:22:26Z</dcterms:modified>
  <cp:category/>
  <cp:version/>
  <cp:contentType/>
  <cp:contentStatus/>
  <cp:revision>1</cp:revision>
</cp:coreProperties>
</file>